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CICLO IV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/>
  <c r="F4"/>
  <c r="F5"/>
  <c r="F6"/>
  <c r="F7"/>
  <c r="F8"/>
  <c r="F9"/>
  <c r="F10"/>
  <c r="F11"/>
  <c r="F12"/>
  <c r="F13"/>
  <c r="F14"/>
  <c r="F15"/>
  <c r="F16"/>
  <c r="F17"/>
  <c r="F18"/>
  <c r="F19"/>
  <c r="F20"/>
  <c r="F2"/>
  <c r="E3"/>
  <c r="E4"/>
  <c r="E5"/>
  <c r="E6"/>
  <c r="E7"/>
  <c r="E8"/>
  <c r="E9"/>
  <c r="E10"/>
  <c r="E11"/>
  <c r="E12"/>
  <c r="E13"/>
  <c r="E14"/>
  <c r="E15"/>
  <c r="E16"/>
  <c r="E17"/>
  <c r="E18"/>
  <c r="E19"/>
  <c r="E20"/>
  <c r="E2"/>
</calcChain>
</file>

<file path=xl/sharedStrings.xml><?xml version="1.0" encoding="utf-8"?>
<sst xmlns="http://schemas.openxmlformats.org/spreadsheetml/2006/main" count="60" uniqueCount="41">
  <si>
    <t>ARANGO LUNA</t>
  </si>
  <si>
    <t>LUIS CARLOS</t>
  </si>
  <si>
    <t>ESPAÑA GONZALEZ</t>
  </si>
  <si>
    <t>DANNY JOHANNA</t>
  </si>
  <si>
    <t>GIL ESPAÑA</t>
  </si>
  <si>
    <t>ANGIE MARCELA</t>
  </si>
  <si>
    <t>QUINTERO ESCUE</t>
  </si>
  <si>
    <t>MARYORI</t>
  </si>
  <si>
    <t>TRIVIÑO MORENO</t>
  </si>
  <si>
    <t>ANGELICA</t>
  </si>
  <si>
    <t>ALAPE CASTAÑEDA</t>
  </si>
  <si>
    <t>JUAN DAVID</t>
  </si>
  <si>
    <t>DEVIA GUEVARA</t>
  </si>
  <si>
    <t>MARIA FERNANDA</t>
  </si>
  <si>
    <t>ELIZABETH</t>
  </si>
  <si>
    <t>FLOREZ FAJARDO</t>
  </si>
  <si>
    <t>DANIELA</t>
  </si>
  <si>
    <t>GONZALEZ OME</t>
  </si>
  <si>
    <t>LEYDI YOHANA</t>
  </si>
  <si>
    <t>MARIN SALAZAR</t>
  </si>
  <si>
    <t>SAIDY ALEXANDRA</t>
  </si>
  <si>
    <t>MEDINA CAMPOS</t>
  </si>
  <si>
    <t>MILEYDI</t>
  </si>
  <si>
    <t>ROMERO SALDAÑA</t>
  </si>
  <si>
    <t>INGRI LORENA</t>
  </si>
  <si>
    <t>TARAZONA DEVIA</t>
  </si>
  <si>
    <t>SUAZA FLOREZ</t>
  </si>
  <si>
    <t>JULIO CESAR</t>
  </si>
  <si>
    <t xml:space="preserve">TOVAR </t>
  </si>
  <si>
    <t>MAXIMINO</t>
  </si>
  <si>
    <t>VIDES BARRET0</t>
  </si>
  <si>
    <t>DAMARYS</t>
  </si>
  <si>
    <t>CHARRY URRIAGO</t>
  </si>
  <si>
    <t>HEIDY LORENA</t>
  </si>
  <si>
    <t>FLOREZ CIFUENTES</t>
  </si>
  <si>
    <t>ANYI LORENA</t>
  </si>
  <si>
    <t>SEDE MEDIO ARGELIA - SAN JUAN DEL LOSADA</t>
  </si>
  <si>
    <t>SEDE MINAS BLANCAS - GIRASOLES</t>
  </si>
  <si>
    <t>SEDE</t>
  </si>
  <si>
    <t>NOMBRES Y APELLIDOS</t>
  </si>
  <si>
    <t>DOCUMENTO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</si>
</sst>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C7" sqref="C7"/>
    </sheetView>
  </sheetViews>
  <sheetFormatPr baseColWidth="10" defaultRowHeight="15"/>
  <cols>
    <col min="1" max="2" width="23.5703125" customWidth="1"/>
    <col min="3" max="3" width="17.5703125" style="9" customWidth="1"/>
    <col min="4" max="4" width="42" bestFit="1" customWidth="1"/>
    <col min="5" max="5" width="34.5703125" bestFit="1" customWidth="1"/>
    <col min="6" max="6" width="31.7109375" bestFit="1" customWidth="1"/>
  </cols>
  <sheetData>
    <row r="1" spans="1:6">
      <c r="D1" s="12" t="s">
        <v>38</v>
      </c>
      <c r="E1" s="12" t="s">
        <v>39</v>
      </c>
      <c r="F1" s="12" t="s">
        <v>40</v>
      </c>
    </row>
    <row r="2" spans="1:6" ht="15.75">
      <c r="A2" s="1" t="s">
        <v>0</v>
      </c>
      <c r="B2" s="1" t="s">
        <v>1</v>
      </c>
      <c r="C2" s="10">
        <v>1149453778</v>
      </c>
      <c r="D2" t="s">
        <v>37</v>
      </c>
      <c r="E2" t="str">
        <f>CONCATENATE(B2," ",A2)</f>
        <v>LUIS CARLOS ARANGO LUNA</v>
      </c>
      <c r="F2" t="str">
        <f>CONCATENATE("No. DE DOCUMENTO ",TEXT(C2,"#.##"))</f>
        <v>No. DE DOCUMENTO 1.149.453.778</v>
      </c>
    </row>
    <row r="3" spans="1:6" ht="15.75">
      <c r="A3" s="1" t="s">
        <v>2</v>
      </c>
      <c r="B3" s="1" t="s">
        <v>3</v>
      </c>
      <c r="C3" s="10">
        <v>1117964217</v>
      </c>
      <c r="D3" t="s">
        <v>37</v>
      </c>
      <c r="E3" t="str">
        <f t="shared" ref="E3:E20" si="0">CONCATENATE(B3," ",A3)</f>
        <v>DANNY JOHANNA ESPAÑA GONZALEZ</v>
      </c>
      <c r="F3" t="str">
        <f t="shared" ref="F3:F20" si="1">CONCATENATE("No. DE DOCUMENTO ",TEXT(C3,"#.##"))</f>
        <v>No. DE DOCUMENTO 1.117.964.217</v>
      </c>
    </row>
    <row r="4" spans="1:6" ht="15.75">
      <c r="A4" s="1" t="s">
        <v>4</v>
      </c>
      <c r="B4" s="1" t="s">
        <v>5</v>
      </c>
      <c r="C4" s="11">
        <v>1117806985</v>
      </c>
      <c r="D4" t="s">
        <v>37</v>
      </c>
      <c r="E4" t="str">
        <f t="shared" si="0"/>
        <v>ANGIE MARCELA GIL ESPAÑA</v>
      </c>
      <c r="F4" t="str">
        <f t="shared" si="1"/>
        <v>No. DE DOCUMENTO 1.117.806.985</v>
      </c>
    </row>
    <row r="5" spans="1:6" ht="15.75">
      <c r="A5" s="1" t="s">
        <v>6</v>
      </c>
      <c r="B5" s="1" t="s">
        <v>7</v>
      </c>
      <c r="C5" s="10">
        <v>1117813369</v>
      </c>
      <c r="D5" t="s">
        <v>37</v>
      </c>
      <c r="E5" t="str">
        <f t="shared" si="0"/>
        <v>MARYORI QUINTERO ESCUE</v>
      </c>
      <c r="F5" t="str">
        <f t="shared" si="1"/>
        <v>No. DE DOCUMENTO 1.117.813.369</v>
      </c>
    </row>
    <row r="6" spans="1:6" ht="15.75">
      <c r="A6" s="1" t="s">
        <v>8</v>
      </c>
      <c r="B6" s="1" t="s">
        <v>9</v>
      </c>
      <c r="C6" s="10">
        <v>1116914024</v>
      </c>
      <c r="D6" t="s">
        <v>37</v>
      </c>
      <c r="E6" t="str">
        <f t="shared" si="0"/>
        <v>ANGELICA TRIVIÑO MORENO</v>
      </c>
      <c r="F6" t="str">
        <f t="shared" si="1"/>
        <v>No. DE DOCUMENTO 1.116.914.024</v>
      </c>
    </row>
    <row r="7" spans="1:6">
      <c r="A7" s="2" t="s">
        <v>10</v>
      </c>
      <c r="B7" s="2" t="s">
        <v>11</v>
      </c>
      <c r="C7" s="3">
        <v>1024469344</v>
      </c>
      <c r="D7" t="s">
        <v>36</v>
      </c>
      <c r="E7" t="str">
        <f t="shared" si="0"/>
        <v>JUAN DAVID ALAPE CASTAÑEDA</v>
      </c>
      <c r="F7" t="str">
        <f t="shared" si="1"/>
        <v>No. DE DOCUMENTO 1.024.469.344</v>
      </c>
    </row>
    <row r="8" spans="1:6">
      <c r="A8" s="2" t="s">
        <v>12</v>
      </c>
      <c r="B8" s="2" t="s">
        <v>13</v>
      </c>
      <c r="C8" s="3">
        <v>1117805784</v>
      </c>
      <c r="D8" t="s">
        <v>36</v>
      </c>
      <c r="E8" t="str">
        <f t="shared" si="0"/>
        <v>MARIA FERNANDA DEVIA GUEVARA</v>
      </c>
      <c r="F8" t="str">
        <f t="shared" si="1"/>
        <v>No. DE DOCUMENTO 1.117.805.784</v>
      </c>
    </row>
    <row r="9" spans="1:6">
      <c r="A9" s="2" t="s">
        <v>12</v>
      </c>
      <c r="B9" s="2" t="s">
        <v>14</v>
      </c>
      <c r="C9" s="3">
        <v>1006520307</v>
      </c>
      <c r="D9" t="s">
        <v>36</v>
      </c>
      <c r="E9" t="str">
        <f t="shared" si="0"/>
        <v>ELIZABETH DEVIA GUEVARA</v>
      </c>
      <c r="F9" t="str">
        <f t="shared" si="1"/>
        <v>No. DE DOCUMENTO 1.006.520.307</v>
      </c>
    </row>
    <row r="10" spans="1:6">
      <c r="A10" s="2" t="s">
        <v>15</v>
      </c>
      <c r="B10" s="2" t="s">
        <v>16</v>
      </c>
      <c r="C10" s="3">
        <v>1007357038</v>
      </c>
      <c r="D10" t="s">
        <v>36</v>
      </c>
      <c r="E10" t="str">
        <f t="shared" si="0"/>
        <v>DANIELA FLOREZ FAJARDO</v>
      </c>
      <c r="F10" t="str">
        <f t="shared" si="1"/>
        <v>No. DE DOCUMENTO 1.007.357.038</v>
      </c>
    </row>
    <row r="11" spans="1:6">
      <c r="A11" s="2" t="s">
        <v>17</v>
      </c>
      <c r="B11" s="2" t="s">
        <v>18</v>
      </c>
      <c r="C11" s="3">
        <v>1115941983</v>
      </c>
      <c r="D11" t="s">
        <v>36</v>
      </c>
      <c r="E11" t="str">
        <f t="shared" si="0"/>
        <v>LEYDI YOHANA GONZALEZ OME</v>
      </c>
      <c r="F11" t="str">
        <f t="shared" si="1"/>
        <v>No. DE DOCUMENTO 1.115.941.983</v>
      </c>
    </row>
    <row r="12" spans="1:6">
      <c r="A12" s="2" t="s">
        <v>19</v>
      </c>
      <c r="B12" s="2" t="s">
        <v>20</v>
      </c>
      <c r="C12" s="3">
        <v>1117809429</v>
      </c>
      <c r="D12" t="s">
        <v>36</v>
      </c>
      <c r="E12" t="str">
        <f t="shared" si="0"/>
        <v>SAIDY ALEXANDRA MARIN SALAZAR</v>
      </c>
      <c r="F12" t="str">
        <f t="shared" si="1"/>
        <v>No. DE DOCUMENTO 1.117.809.429</v>
      </c>
    </row>
    <row r="13" spans="1:6">
      <c r="A13" s="2" t="s">
        <v>21</v>
      </c>
      <c r="B13" s="2" t="s">
        <v>22</v>
      </c>
      <c r="C13" s="3">
        <v>1117824109</v>
      </c>
      <c r="D13" t="s">
        <v>36</v>
      </c>
      <c r="E13" t="str">
        <f t="shared" si="0"/>
        <v>MILEYDI MEDINA CAMPOS</v>
      </c>
      <c r="F13" t="str">
        <f t="shared" si="1"/>
        <v>No. DE DOCUMENTO 1.117.824.109</v>
      </c>
    </row>
    <row r="14" spans="1:6">
      <c r="A14" s="2" t="s">
        <v>23</v>
      </c>
      <c r="B14" s="2" t="s">
        <v>24</v>
      </c>
      <c r="C14" s="3">
        <v>1123861039</v>
      </c>
      <c r="D14" t="s">
        <v>36</v>
      </c>
      <c r="E14" t="str">
        <f t="shared" si="0"/>
        <v>INGRI LORENA ROMERO SALDAÑA</v>
      </c>
      <c r="F14" t="str">
        <f t="shared" si="1"/>
        <v>No. DE DOCUMENTO 1.123.861.039</v>
      </c>
    </row>
    <row r="15" spans="1:6">
      <c r="A15" s="2" t="s">
        <v>25</v>
      </c>
      <c r="B15" s="2" t="s">
        <v>24</v>
      </c>
      <c r="C15" s="3">
        <v>1006518728</v>
      </c>
      <c r="D15" t="s">
        <v>36</v>
      </c>
      <c r="E15" t="str">
        <f t="shared" si="0"/>
        <v>INGRI LORENA TARAZONA DEVIA</v>
      </c>
      <c r="F15" t="str">
        <f t="shared" si="1"/>
        <v>No. DE DOCUMENTO 1.006.518.728</v>
      </c>
    </row>
    <row r="16" spans="1:6">
      <c r="A16" s="4" t="s">
        <v>26</v>
      </c>
      <c r="B16" s="4" t="s">
        <v>27</v>
      </c>
      <c r="C16" s="5">
        <v>1003829291</v>
      </c>
      <c r="D16" t="s">
        <v>36</v>
      </c>
      <c r="E16" t="str">
        <f t="shared" si="0"/>
        <v>JULIO CESAR SUAZA FLOREZ</v>
      </c>
      <c r="F16" t="str">
        <f t="shared" si="1"/>
        <v>No. DE DOCUMENTO 1.003.829.291</v>
      </c>
    </row>
    <row r="17" spans="1:6">
      <c r="A17" s="4" t="s">
        <v>28</v>
      </c>
      <c r="B17" s="4" t="s">
        <v>29</v>
      </c>
      <c r="C17" s="6">
        <v>17670230</v>
      </c>
      <c r="D17" t="s">
        <v>36</v>
      </c>
      <c r="E17" t="str">
        <f t="shared" si="0"/>
        <v xml:space="preserve">MAXIMINO TOVAR </v>
      </c>
      <c r="F17" t="str">
        <f t="shared" si="1"/>
        <v>No. DE DOCUMENTO 17.670.230</v>
      </c>
    </row>
    <row r="18" spans="1:6">
      <c r="A18" s="2" t="s">
        <v>30</v>
      </c>
      <c r="B18" s="2" t="s">
        <v>31</v>
      </c>
      <c r="C18" s="3">
        <v>1116915611</v>
      </c>
      <c r="D18" t="s">
        <v>36</v>
      </c>
      <c r="E18" t="str">
        <f t="shared" si="0"/>
        <v>DAMARYS VIDES BARRET0</v>
      </c>
      <c r="F18" t="str">
        <f t="shared" si="1"/>
        <v>No. DE DOCUMENTO 1.116.915.611</v>
      </c>
    </row>
    <row r="19" spans="1:6">
      <c r="A19" s="7" t="s">
        <v>32</v>
      </c>
      <c r="B19" s="7" t="s">
        <v>33</v>
      </c>
      <c r="C19" s="8">
        <v>1006519229</v>
      </c>
      <c r="D19" t="s">
        <v>36</v>
      </c>
      <c r="E19" t="str">
        <f t="shared" si="0"/>
        <v>HEIDY LORENA CHARRY URRIAGO</v>
      </c>
      <c r="F19" t="str">
        <f t="shared" si="1"/>
        <v>No. DE DOCUMENTO 1.006.519.229</v>
      </c>
    </row>
    <row r="20" spans="1:6">
      <c r="A20" s="7" t="s">
        <v>34</v>
      </c>
      <c r="B20" s="7" t="s">
        <v>35</v>
      </c>
      <c r="C20" s="8">
        <v>1118070797</v>
      </c>
      <c r="D20" t="s">
        <v>36</v>
      </c>
      <c r="E20" t="str">
        <f t="shared" si="0"/>
        <v>ANYI LORENA FLOREZ CIFUENTES</v>
      </c>
      <c r="F20" t="str">
        <f t="shared" si="1"/>
        <v>No. DE DOCUMENTO 1.118.070.797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CICLO IV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MY3QU1P0</dc:creator>
  <cp:lastModifiedBy>mariojovensarria@gmail.com</cp:lastModifiedBy>
  <dcterms:created xsi:type="dcterms:W3CDTF">2020-12-13T17:01:09Z</dcterms:created>
  <dcterms:modified xsi:type="dcterms:W3CDTF">2020-12-13T18:58:50Z</dcterms:modified>
</cp:coreProperties>
</file>